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E14" i="1"/>
  <c r="F14"/>
  <c r="G14"/>
  <c r="H14"/>
  <c r="I14"/>
  <c r="J14"/>
  <c r="K14"/>
  <c r="L14"/>
  <c r="M14"/>
  <c r="N14"/>
  <c r="O14"/>
  <c r="D14"/>
  <c r="E12"/>
  <c r="E11" s="1"/>
  <c r="F12"/>
  <c r="F11" s="1"/>
  <c r="G12"/>
  <c r="G11" s="1"/>
  <c r="H12"/>
  <c r="H11" s="1"/>
  <c r="I12"/>
  <c r="J12"/>
  <c r="J11" s="1"/>
  <c r="K12"/>
  <c r="K11" s="1"/>
  <c r="L12"/>
  <c r="M12"/>
  <c r="M11" s="1"/>
  <c r="N12"/>
  <c r="N11" s="1"/>
  <c r="O12"/>
  <c r="D12"/>
  <c r="D11" s="1"/>
  <c r="O11" l="1"/>
  <c r="L11"/>
  <c r="I11"/>
</calcChain>
</file>

<file path=xl/sharedStrings.xml><?xml version="1.0" encoding="utf-8"?>
<sst xmlns="http://schemas.openxmlformats.org/spreadsheetml/2006/main" count="47" uniqueCount="33">
  <si>
    <t>ОТЧЕТ</t>
  </si>
  <si>
    <t>об исполнении финансирования муниципальной программы Новокубанского городского поселения Новокубанского района</t>
  </si>
  <si>
    <t>(наименование муниципальной программы)</t>
  </si>
  <si>
    <t>тыс. рублей</t>
  </si>
  <si>
    <t>Номер мероприятия (1)</t>
  </si>
  <si>
    <t>Наименование отдельного мероприятия, подпрограммы, мероприятия подпрограммы, ведомственной целевой программы</t>
  </si>
  <si>
    <t>Муниципальный заказчик, получатель субсидий (субвенций), ответственный за выполнение мероприятий, исполнитель</t>
  </si>
  <si>
    <t>Объем финансирования, предусмотренный программой на текущий год</t>
  </si>
  <si>
    <t>Объем финансирования, предусмотренный уточненной бюджетной росписью на отчетную дату</t>
  </si>
  <si>
    <t>Профинансировано (кассовое исполнение) в отчетном периоде</t>
  </si>
  <si>
    <t>Фактически достигнутый результат реализации мероприятия</t>
  </si>
  <si>
    <t>Отметка о выполнении мероприятия (выполнено / не выполнено), причина невыполнения</t>
  </si>
  <si>
    <t>местный бюджет</t>
  </si>
  <si>
    <t>краевой бюджет</t>
  </si>
  <si>
    <t>ВСЕГО, по программе</t>
  </si>
  <si>
    <t>х</t>
  </si>
  <si>
    <t>Начальник финансово-экономического отдела администрации</t>
  </si>
  <si>
    <t>Новокубанского городского поселения Новокубанского района</t>
  </si>
  <si>
    <t xml:space="preserve">                                           О.А. Орешкина</t>
  </si>
  <si>
    <t>федеральный бюджет</t>
  </si>
  <si>
    <t xml:space="preserve">Освоено в отчетном периоде </t>
  </si>
  <si>
    <t xml:space="preserve">                                           А.Е. Ворожко</t>
  </si>
  <si>
    <t>выполнено частично, исполнение мероприятия запланированно в течение всего финансового года</t>
  </si>
  <si>
    <t>«Молодежь Новокубанского городского поселения Новокубанского района»</t>
  </si>
  <si>
    <t>Основное мероприятие 1: Обеспечение деятельности муниципальных учреждений</t>
  </si>
  <si>
    <t>Передача части полномочий по    организации 
осуществлению    мероприятий    по работе с детьми  и молодежью (предоставление иных межбюджетных трансфертов) МКУ «Новокубанский молодежный центр» МО Новокубанский район</t>
  </si>
  <si>
    <t>Организация и проведение мероприятий, направленных на реализацию молодежной политики</t>
  </si>
  <si>
    <t>Основное мероприятие 2: Проведение мероприятий в сфере реализации молодежной политики</t>
  </si>
  <si>
    <t>Реализация мероприятий муниципальной программы: приобретение наглядного агитационного материала по формированию здорового образа жизни и профилактике незаконного потребления наркотических средств и психотропных веществ</t>
  </si>
  <si>
    <t>Информированность жителей</t>
  </si>
  <si>
    <t xml:space="preserve">            за 9 месяцев 2022 года</t>
  </si>
  <si>
    <t>Заместитель главы Новокубанского городского 
поселения Новокубанского района, начальник отдела муниципального контроля</t>
  </si>
  <si>
    <t>не выполнено, исполнение мероприятия запланированно в 4 квартале 2022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</si>
</sst>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6" fillId="0" borderId="4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164" fontId="0" fillId="0" borderId="0" xfId="0" applyNumberFormat="1"/>
    <xf numFmtId="0" fontId="2" fillId="0" borderId="0" xfId="0" applyFont="1" applyAlignment="1">
      <alignment vertical="top" wrapText="1"/>
    </xf>
    <xf numFmtId="164" fontId="8" fillId="0" borderId="3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0" xfId="0" applyFont="1" applyAlignment="1">
      <alignment vertical="top" wrapText="1"/>
    </xf>
    <xf numFmtId="0" fontId="4" fillId="0" borderId="7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0" fillId="0" borderId="6" xfId="0" applyBorder="1"/>
    <xf numFmtId="0" fontId="0" fillId="0" borderId="5" xfId="0" applyBorder="1"/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0"/>
  <sheetViews>
    <sheetView tabSelected="1" topLeftCell="A10" zoomScale="80" zoomScaleNormal="80" workbookViewId="0">
      <selection activeCell="L16" sqref="L16:Q16"/>
    </sheetView>
  </sheetViews>
  <sheetFormatPr defaultRowHeight="15"/>
  <cols>
    <col min="2" max="2" width="26.42578125" customWidth="1"/>
    <col min="16" max="16" width="20.140625" style="14" customWidth="1"/>
    <col min="17" max="17" width="20.28515625" style="14" customWidth="1"/>
  </cols>
  <sheetData>
    <row r="1" spans="1:21" ht="18.75" customHeight="1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</row>
    <row r="2" spans="1:21" ht="18.75" customHeight="1">
      <c r="A2" s="41" t="s">
        <v>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</row>
    <row r="3" spans="1:21" ht="19.5" thickBot="1">
      <c r="A3" s="42" t="s">
        <v>23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</row>
    <row r="4" spans="1:21" ht="15.75" customHeight="1">
      <c r="A4" s="35" t="s">
        <v>2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</row>
    <row r="5" spans="1:21" ht="19.5" thickBot="1">
      <c r="A5" s="34"/>
      <c r="B5" s="34"/>
      <c r="C5" s="34"/>
      <c r="D5" s="34"/>
      <c r="E5" s="34"/>
      <c r="F5" s="42" t="s">
        <v>30</v>
      </c>
      <c r="G5" s="42"/>
      <c r="H5" s="42"/>
      <c r="I5" s="42"/>
      <c r="J5" s="42"/>
      <c r="K5" s="42"/>
      <c r="L5" s="42"/>
      <c r="M5" s="42"/>
      <c r="N5" s="34"/>
      <c r="O5" s="34"/>
      <c r="P5" s="34"/>
      <c r="Q5" s="34"/>
    </row>
    <row r="6" spans="1:21" ht="15.75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</row>
    <row r="7" spans="1:21" ht="16.5" thickBot="1">
      <c r="A7" s="33" t="s">
        <v>3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</row>
    <row r="8" spans="1:21" ht="270.75" thickBot="1">
      <c r="A8" s="2" t="s">
        <v>4</v>
      </c>
      <c r="B8" s="2" t="s">
        <v>5</v>
      </c>
      <c r="C8" s="2" t="s">
        <v>6</v>
      </c>
      <c r="D8" s="36" t="s">
        <v>7</v>
      </c>
      <c r="E8" s="37"/>
      <c r="F8" s="38"/>
      <c r="G8" s="36" t="s">
        <v>8</v>
      </c>
      <c r="H8" s="37"/>
      <c r="I8" s="38"/>
      <c r="J8" s="36" t="s">
        <v>9</v>
      </c>
      <c r="K8" s="37"/>
      <c r="L8" s="38"/>
      <c r="M8" s="36" t="s">
        <v>20</v>
      </c>
      <c r="N8" s="39"/>
      <c r="O8" s="40"/>
      <c r="P8" s="7" t="s">
        <v>10</v>
      </c>
      <c r="Q8" s="2" t="s">
        <v>11</v>
      </c>
    </row>
    <row r="9" spans="1:21" ht="45.75" thickBot="1">
      <c r="A9" s="9"/>
      <c r="B9" s="4"/>
      <c r="C9" s="4"/>
      <c r="D9" s="7" t="s">
        <v>19</v>
      </c>
      <c r="E9" s="7" t="s">
        <v>13</v>
      </c>
      <c r="F9" s="7" t="s">
        <v>12</v>
      </c>
      <c r="G9" s="7" t="s">
        <v>19</v>
      </c>
      <c r="H9" s="7" t="s">
        <v>13</v>
      </c>
      <c r="I9" s="7" t="s">
        <v>12</v>
      </c>
      <c r="J9" s="7" t="s">
        <v>19</v>
      </c>
      <c r="K9" s="7" t="s">
        <v>13</v>
      </c>
      <c r="L9" s="7" t="s">
        <v>12</v>
      </c>
      <c r="M9" s="7" t="s">
        <v>19</v>
      </c>
      <c r="N9" s="7" t="s">
        <v>13</v>
      </c>
      <c r="O9" s="7" t="s">
        <v>12</v>
      </c>
      <c r="P9" s="8"/>
      <c r="Q9" s="4"/>
    </row>
    <row r="10" spans="1:21" ht="16.5" thickBot="1">
      <c r="A10" s="1">
        <v>1</v>
      </c>
      <c r="B10" s="2">
        <v>2</v>
      </c>
      <c r="C10" s="2">
        <v>3</v>
      </c>
      <c r="D10" s="10">
        <v>4</v>
      </c>
      <c r="E10" s="8">
        <v>5</v>
      </c>
      <c r="F10" s="8">
        <v>6</v>
      </c>
      <c r="G10" s="10">
        <v>7</v>
      </c>
      <c r="H10" s="8">
        <v>8</v>
      </c>
      <c r="I10" s="8">
        <v>9</v>
      </c>
      <c r="J10" s="10">
        <v>10</v>
      </c>
      <c r="K10" s="8">
        <v>11</v>
      </c>
      <c r="L10" s="8">
        <v>12</v>
      </c>
      <c r="M10" s="10">
        <v>13</v>
      </c>
      <c r="N10" s="8">
        <v>14</v>
      </c>
      <c r="O10" s="8">
        <v>15</v>
      </c>
      <c r="P10" s="8">
        <v>16</v>
      </c>
      <c r="Q10" s="4">
        <v>17</v>
      </c>
    </row>
    <row r="11" spans="1:21" ht="16.5" thickBot="1">
      <c r="A11" s="11"/>
      <c r="B11" s="5" t="s">
        <v>14</v>
      </c>
      <c r="C11" s="12"/>
      <c r="D11" s="15">
        <f t="shared" ref="D11:O11" si="0">D12+D14</f>
        <v>0</v>
      </c>
      <c r="E11" s="15">
        <f t="shared" si="0"/>
        <v>0</v>
      </c>
      <c r="F11" s="15">
        <f t="shared" si="0"/>
        <v>1035</v>
      </c>
      <c r="G11" s="15">
        <f t="shared" si="0"/>
        <v>0</v>
      </c>
      <c r="H11" s="15">
        <f t="shared" si="0"/>
        <v>0</v>
      </c>
      <c r="I11" s="15">
        <f t="shared" si="0"/>
        <v>1035</v>
      </c>
      <c r="J11" s="15">
        <f t="shared" si="0"/>
        <v>0</v>
      </c>
      <c r="K11" s="15">
        <f t="shared" si="0"/>
        <v>0</v>
      </c>
      <c r="L11" s="15">
        <f t="shared" si="0"/>
        <v>749.8</v>
      </c>
      <c r="M11" s="15">
        <f t="shared" si="0"/>
        <v>0</v>
      </c>
      <c r="N11" s="15">
        <f t="shared" si="0"/>
        <v>0</v>
      </c>
      <c r="O11" s="15">
        <f t="shared" si="0"/>
        <v>749.8</v>
      </c>
      <c r="P11" s="13" t="s">
        <v>15</v>
      </c>
      <c r="Q11" s="6" t="s">
        <v>15</v>
      </c>
    </row>
    <row r="12" spans="1:21" ht="82.5" customHeight="1" thickBot="1">
      <c r="A12" s="11"/>
      <c r="B12" s="5" t="s">
        <v>24</v>
      </c>
      <c r="C12" s="12"/>
      <c r="D12" s="15">
        <f t="shared" ref="D12:O12" si="1">SUM(D13:D13)</f>
        <v>0</v>
      </c>
      <c r="E12" s="15">
        <f t="shared" si="1"/>
        <v>0</v>
      </c>
      <c r="F12" s="15">
        <f t="shared" si="1"/>
        <v>1000</v>
      </c>
      <c r="G12" s="15">
        <f t="shared" si="1"/>
        <v>0</v>
      </c>
      <c r="H12" s="15">
        <f t="shared" si="1"/>
        <v>0</v>
      </c>
      <c r="I12" s="15">
        <f t="shared" si="1"/>
        <v>1000</v>
      </c>
      <c r="J12" s="15">
        <f t="shared" si="1"/>
        <v>0</v>
      </c>
      <c r="K12" s="15">
        <f t="shared" si="1"/>
        <v>0</v>
      </c>
      <c r="L12" s="15">
        <f t="shared" si="1"/>
        <v>749.8</v>
      </c>
      <c r="M12" s="15">
        <f t="shared" si="1"/>
        <v>0</v>
      </c>
      <c r="N12" s="15">
        <f t="shared" si="1"/>
        <v>0</v>
      </c>
      <c r="O12" s="15">
        <f t="shared" si="1"/>
        <v>749.8</v>
      </c>
      <c r="P12" s="13" t="s">
        <v>15</v>
      </c>
      <c r="Q12" s="6" t="s">
        <v>15</v>
      </c>
    </row>
    <row r="13" spans="1:21" ht="180.75" thickBot="1">
      <c r="A13" s="23">
        <v>1</v>
      </c>
      <c r="B13" s="25" t="s">
        <v>25</v>
      </c>
      <c r="C13" s="20"/>
      <c r="D13" s="21"/>
      <c r="E13" s="21"/>
      <c r="F13" s="21">
        <v>1000</v>
      </c>
      <c r="G13" s="20"/>
      <c r="H13" s="21"/>
      <c r="I13" s="21">
        <v>1000</v>
      </c>
      <c r="J13" s="21"/>
      <c r="K13" s="21"/>
      <c r="L13" s="21">
        <v>749.8</v>
      </c>
      <c r="M13" s="21"/>
      <c r="N13" s="21"/>
      <c r="O13" s="21">
        <v>749.8</v>
      </c>
      <c r="P13" s="22" t="s">
        <v>26</v>
      </c>
      <c r="Q13" s="24" t="s">
        <v>22</v>
      </c>
      <c r="U13" s="18"/>
    </row>
    <row r="14" spans="1:21" ht="60" customHeight="1" thickBot="1">
      <c r="A14" s="23"/>
      <c r="B14" s="5" t="s">
        <v>27</v>
      </c>
      <c r="C14" s="20"/>
      <c r="D14" s="26">
        <f t="shared" ref="D14:O14" si="2">SUM(D15:D15)</f>
        <v>0</v>
      </c>
      <c r="E14" s="26">
        <f t="shared" si="2"/>
        <v>0</v>
      </c>
      <c r="F14" s="26">
        <f t="shared" si="2"/>
        <v>35</v>
      </c>
      <c r="G14" s="26">
        <f t="shared" si="2"/>
        <v>0</v>
      </c>
      <c r="H14" s="26">
        <f t="shared" si="2"/>
        <v>0</v>
      </c>
      <c r="I14" s="26">
        <f t="shared" si="2"/>
        <v>35</v>
      </c>
      <c r="J14" s="26">
        <f t="shared" si="2"/>
        <v>0</v>
      </c>
      <c r="K14" s="26">
        <f t="shared" si="2"/>
        <v>0</v>
      </c>
      <c r="L14" s="26">
        <f t="shared" si="2"/>
        <v>0</v>
      </c>
      <c r="M14" s="26">
        <f t="shared" si="2"/>
        <v>0</v>
      </c>
      <c r="N14" s="26">
        <f t="shared" si="2"/>
        <v>0</v>
      </c>
      <c r="O14" s="26">
        <f t="shared" si="2"/>
        <v>0</v>
      </c>
      <c r="P14" s="27" t="s">
        <v>15</v>
      </c>
      <c r="Q14" s="28" t="s">
        <v>15</v>
      </c>
      <c r="U14" s="18"/>
    </row>
    <row r="15" spans="1:21" ht="150.75" thickBot="1">
      <c r="A15" s="23">
        <v>1</v>
      </c>
      <c r="B15" s="25" t="s">
        <v>28</v>
      </c>
      <c r="C15" s="20"/>
      <c r="D15" s="21"/>
      <c r="E15" s="21"/>
      <c r="F15" s="21">
        <v>35</v>
      </c>
      <c r="G15" s="20"/>
      <c r="H15" s="21"/>
      <c r="I15" s="21">
        <v>35</v>
      </c>
      <c r="J15" s="21"/>
      <c r="K15" s="21"/>
      <c r="L15" s="21">
        <v>0</v>
      </c>
      <c r="M15" s="21"/>
      <c r="N15" s="21"/>
      <c r="O15" s="21">
        <v>0</v>
      </c>
      <c r="P15" s="22" t="s">
        <v>29</v>
      </c>
      <c r="Q15" s="24" t="s">
        <v>32</v>
      </c>
      <c r="U15" s="18"/>
    </row>
    <row r="16" spans="1:21" ht="39" customHeight="1">
      <c r="A16" s="32"/>
      <c r="B16" s="32"/>
      <c r="C16" s="32"/>
      <c r="D16" s="32"/>
      <c r="E16" s="32"/>
      <c r="F16" s="32"/>
      <c r="G16" s="32"/>
      <c r="H16" s="32"/>
      <c r="I16" s="16"/>
      <c r="J16" s="16"/>
      <c r="K16" s="16"/>
      <c r="L16" s="30"/>
      <c r="M16" s="30"/>
      <c r="N16" s="30"/>
      <c r="O16" s="30"/>
      <c r="P16" s="30"/>
      <c r="Q16" s="30"/>
    </row>
    <row r="17" spans="1:17" ht="38.25" customHeight="1">
      <c r="A17" s="29" t="s">
        <v>31</v>
      </c>
      <c r="B17" s="29"/>
      <c r="C17" s="29"/>
      <c r="D17" s="29"/>
      <c r="E17" s="29"/>
      <c r="F17" s="29"/>
      <c r="G17" s="29"/>
      <c r="H17" s="29"/>
      <c r="I17" s="19"/>
      <c r="J17" s="19"/>
      <c r="K17" s="19"/>
      <c r="L17" s="31" t="s">
        <v>21</v>
      </c>
      <c r="M17" s="31"/>
      <c r="N17" s="31"/>
      <c r="O17" s="31"/>
      <c r="P17" s="31"/>
      <c r="Q17" s="31"/>
    </row>
    <row r="18" spans="1:17" ht="30" customHeight="1">
      <c r="A18" s="29"/>
      <c r="B18" s="29"/>
      <c r="C18" s="29"/>
      <c r="D18" s="29"/>
      <c r="E18" s="29"/>
      <c r="F18" s="29"/>
      <c r="G18" s="29"/>
      <c r="H18" s="29"/>
      <c r="I18" s="17"/>
      <c r="J18" s="17"/>
      <c r="K18" s="17"/>
    </row>
    <row r="19" spans="1:17" ht="21.75" customHeight="1">
      <c r="A19" s="29" t="s">
        <v>16</v>
      </c>
      <c r="B19" s="29"/>
      <c r="C19" s="29"/>
      <c r="D19" s="29"/>
      <c r="E19" s="29"/>
      <c r="F19" s="29"/>
      <c r="G19" s="29"/>
      <c r="H19" s="29"/>
      <c r="I19" s="3"/>
      <c r="J19" s="3"/>
      <c r="K19" s="3"/>
      <c r="L19" s="31"/>
      <c r="M19" s="31"/>
      <c r="N19" s="31"/>
      <c r="O19" s="31"/>
      <c r="P19" s="31"/>
      <c r="Q19" s="31"/>
    </row>
    <row r="20" spans="1:17" ht="37.5" customHeight="1">
      <c r="A20" s="29" t="s">
        <v>17</v>
      </c>
      <c r="B20" s="29"/>
      <c r="C20" s="29"/>
      <c r="D20" s="29"/>
      <c r="E20" s="29"/>
      <c r="F20" s="29"/>
      <c r="G20" s="29"/>
      <c r="H20" s="29"/>
      <c r="I20" s="17"/>
      <c r="J20" s="17"/>
      <c r="K20" s="17"/>
      <c r="L20" s="31" t="s">
        <v>18</v>
      </c>
      <c r="M20" s="31"/>
      <c r="N20" s="31"/>
      <c r="O20" s="31"/>
      <c r="P20" s="31"/>
      <c r="Q20" s="31"/>
    </row>
  </sheetData>
  <mergeCells count="22">
    <mergeCell ref="A1:Q1"/>
    <mergeCell ref="A2:Q2"/>
    <mergeCell ref="A3:Q3"/>
    <mergeCell ref="A4:Q4"/>
    <mergeCell ref="A5:E5"/>
    <mergeCell ref="F5:M5"/>
    <mergeCell ref="A7:Q7"/>
    <mergeCell ref="N5:Q5"/>
    <mergeCell ref="A6:Q6"/>
    <mergeCell ref="D8:F8"/>
    <mergeCell ref="G8:I8"/>
    <mergeCell ref="J8:L8"/>
    <mergeCell ref="M8:O8"/>
    <mergeCell ref="A20:H20"/>
    <mergeCell ref="L16:Q16"/>
    <mergeCell ref="L19:Q19"/>
    <mergeCell ref="L20:Q20"/>
    <mergeCell ref="A17:H17"/>
    <mergeCell ref="A18:H18"/>
    <mergeCell ref="L17:Q17"/>
    <mergeCell ref="A16:H16"/>
    <mergeCell ref="A19:H19"/>
  </mergeCells>
  <pageMargins left="0.11811023622047245" right="0.11811023622047245" top="0.74803149606299213" bottom="0.35433070866141736" header="0.31496062992125984" footer="0.31496062992125984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2022-10-11T13:13:39Z</cp:lastPrinted>
  <dcterms:created xsi:type="dcterms:W3CDTF">2022-02-10T06:07:36Z</dcterms:created>
  <dcterms:modified xsi:type="dcterms:W3CDTF">2022-10-11T13:13:48Z</dcterms:modified>
</cp:coreProperties>
</file>